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595" windowHeight="15840" activeTab="0"/>
  </bookViews>
  <sheets>
    <sheet name="Modèle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Etienne Chouard</author>
  </authors>
  <commentList>
    <comment ref="F6" authorId="0">
      <text>
        <r>
          <rPr>
            <b/>
            <sz val="8"/>
            <rFont val="Tahoma"/>
            <family val="0"/>
          </rPr>
          <t>Poids du NON :</t>
        </r>
        <r>
          <rPr>
            <sz val="8"/>
            <rFont val="Tahoma"/>
            <family val="0"/>
          </rPr>
          <t xml:space="preserve">
Quand un principe est fondamental, son non respect est pénalisant (on retire plus de points que simplement compter  zéro)</t>
        </r>
      </text>
    </comment>
    <comment ref="C6" authorId="0">
      <text>
        <r>
          <rPr>
            <b/>
            <sz val="8"/>
            <rFont val="Tahoma"/>
            <family val="0"/>
          </rPr>
          <t>Principe respecté, oui ou non ?</t>
        </r>
        <r>
          <rPr>
            <sz val="8"/>
            <rFont val="Tahoma"/>
            <family val="0"/>
          </rPr>
          <t xml:space="preserve">
Tapez la lettre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 xml:space="preserve"> si le principe est (plus ou moins) respecté
et tapez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 si le principe n'est pas respecté, 
dans la Constitution que vous évaluez.</t>
        </r>
      </text>
    </comment>
    <comment ref="A6" authorId="0">
      <text>
        <r>
          <rPr>
            <b/>
            <sz val="8"/>
            <rFont val="Tahoma"/>
            <family val="0"/>
          </rPr>
          <t>Numéros de sous-parties</t>
        </r>
        <r>
          <rPr>
            <sz val="8"/>
            <rFont val="Tahoma"/>
            <family val="0"/>
          </rPr>
          <t xml:space="preserve">
Les numéros renvoient aux parties du document </t>
        </r>
        <r>
          <rPr>
            <b/>
            <i/>
            <sz val="8"/>
            <rFont val="Tahoma"/>
            <family val="2"/>
          </rPr>
          <t>"Grands principes d'une bonne constitution…"</t>
        </r>
      </text>
    </comment>
  </commentList>
</comments>
</file>

<file path=xl/sharedStrings.xml><?xml version="1.0" encoding="utf-8"?>
<sst xmlns="http://schemas.openxmlformats.org/spreadsheetml/2006/main" count="118" uniqueCount="118">
  <si>
    <t>N°</t>
  </si>
  <si>
    <t>De simples citoyens ont participé aux débats et aux votes sur le projet de Constitution.</t>
  </si>
  <si>
    <t>Des commentaires article par article accompagnent le projet pour aider à comprendre les choix.</t>
  </si>
  <si>
    <t xml:space="preserve">Le Parlement se compose au moins d’une assemblée élue au suffrage universel direct. </t>
  </si>
  <si>
    <t>L’initiative des lois est partagée avec le Gouvernement.</t>
  </si>
  <si>
    <t>L’initiative des lois est partagée avec les associations de citoyens, sans barrage.</t>
  </si>
  <si>
    <t>Le Gouvernement émane et dépend du Parlement. Il lui rend régulièrement des comptes précis.</t>
  </si>
  <si>
    <t>Personne d’autre qu’un juge indépendant (et surtout pas un Procureur dépendant du gvt !) ne peut décider qu’il n’y a pas lieu de poursuivre : la justice est la même pour tous, pour les notables aussi.</t>
  </si>
  <si>
    <t>La Constitution impose que soit réservés des fréquences et des canaux pour les associations.</t>
  </si>
  <si>
    <t>Les décisions des juges, toujours collectives, publiques et motivées, sont contestables (voies de recours).</t>
  </si>
  <si>
    <t>Les Cours des comptes (nationale et régionales) ont des moyens coercitifs importants.</t>
  </si>
  <si>
    <t>Les principes fondamentaux affirmés en tête de la Constitution priment sur tous les autres et s’imposent vraiment à tous.</t>
  </si>
  <si>
    <t>score</t>
  </si>
  <si>
    <t>Poids du oui</t>
  </si>
  <si>
    <t>Poids du non</t>
  </si>
  <si>
    <t>Grands principes pour des institutions protectrices des individus : contrôles à effectuer avant de voter Oui :        :o)</t>
  </si>
  <si>
    <r>
      <t xml:space="preserve">La Constitution </t>
    </r>
    <r>
      <rPr>
        <b/>
        <sz val="10"/>
        <rFont val="Arial Narrow"/>
        <family val="2"/>
      </rPr>
      <t>n’impose pas une politique</t>
    </r>
    <r>
      <rPr>
        <sz val="10"/>
        <rFont val="Arial Narrow"/>
        <family val="2"/>
      </rPr>
      <t xml:space="preserve"> donnée (ni socialiste, ni libérale, ni une autre…).</t>
    </r>
  </si>
  <si>
    <r>
      <t xml:space="preserve">Le texte proposé est </t>
    </r>
    <r>
      <rPr>
        <b/>
        <sz val="10"/>
        <rFont val="Arial Narrow"/>
        <family val="2"/>
      </rPr>
      <t>court et clair, sans renvois ni références croisées</t>
    </r>
    <r>
      <rPr>
        <sz val="10"/>
        <rFont val="Arial Narrow"/>
        <family val="2"/>
      </rPr>
      <t>.</t>
    </r>
  </si>
  <si>
    <r>
      <t xml:space="preserve">Le projet est soumis au </t>
    </r>
    <r>
      <rPr>
        <b/>
        <sz val="10"/>
        <rFont val="Arial Narrow"/>
        <family val="2"/>
      </rPr>
      <t>référendum</t>
    </r>
    <r>
      <rPr>
        <sz val="10"/>
        <rFont val="Arial Narrow"/>
        <family val="2"/>
      </rPr>
      <t xml:space="preserve"> dans tous les pays concernés : ne surtout pas se marier avec des pays dont les peuples eux-mêmes n’ont consenti à rien ! (Les parlementaires n’ont évidemment aucune légitimité pour transférer ou altérer la souveraineté qu’ils n’incarnent que temporairement sans en être propriétaires).</t>
    </r>
  </si>
  <si>
    <r>
      <t xml:space="preserve">Absolument toute </t>
    </r>
    <r>
      <rPr>
        <b/>
        <sz val="10"/>
        <rFont val="Arial Narrow"/>
        <family val="2"/>
      </rPr>
      <t>révision</t>
    </r>
    <r>
      <rPr>
        <sz val="10"/>
        <rFont val="Arial Narrow"/>
        <family val="2"/>
      </rPr>
      <t xml:space="preserve"> exige obligatoirement un </t>
    </r>
    <r>
      <rPr>
        <b/>
        <sz val="10"/>
        <rFont val="Arial Narrow"/>
        <family val="2"/>
      </rPr>
      <t>référendum</t>
    </r>
    <r>
      <rPr>
        <sz val="10"/>
        <rFont val="Arial Narrow"/>
        <family val="2"/>
      </rPr>
      <t xml:space="preserve">, sinon on fait un </t>
    </r>
    <r>
      <rPr>
        <i/>
        <sz val="10"/>
        <rFont val="Arial Narrow"/>
        <family val="2"/>
      </rPr>
      <t>chèque en blanc</t>
    </r>
    <r>
      <rPr>
        <sz val="10"/>
        <rFont val="Arial Narrow"/>
        <family val="2"/>
      </rPr>
      <t>.</t>
    </r>
  </si>
  <si>
    <r>
      <t xml:space="preserve">Le Parlement, incarnation de la souveraineté populaire, est </t>
    </r>
    <r>
      <rPr>
        <b/>
        <sz val="10"/>
        <rFont val="Arial Narrow"/>
        <family val="2"/>
      </rPr>
      <t>prééminent</t>
    </r>
    <r>
      <rPr>
        <sz val="10"/>
        <rFont val="Arial Narrow"/>
        <family val="2"/>
      </rPr>
      <t xml:space="preserve"> sur les autres institutions.</t>
    </r>
  </si>
  <si>
    <r>
      <t>Le scrutin donne cependant la parole aux minorités (</t>
    </r>
    <r>
      <rPr>
        <b/>
        <sz val="10"/>
        <rFont val="Arial Narrow"/>
        <family val="2"/>
      </rPr>
      <t>une dose de proportionnelle</t>
    </r>
    <r>
      <rPr>
        <sz val="10"/>
        <rFont val="Arial Narrow"/>
        <family val="2"/>
      </rPr>
      <t xml:space="preserve"> sur les restes).</t>
    </r>
  </si>
  <si>
    <r>
      <t xml:space="preserve">Quelques sièges de l’assemblée sont réservés à de simples citoyens tirés </t>
    </r>
    <r>
      <rPr>
        <b/>
        <sz val="10"/>
        <rFont val="Arial Narrow"/>
        <family val="2"/>
      </rPr>
      <t>au sort</t>
    </r>
    <r>
      <rPr>
        <sz val="10"/>
        <rFont val="Arial Narrow"/>
        <family val="2"/>
      </rPr>
      <t>.</t>
    </r>
  </si>
  <si>
    <r>
      <t>Vote préférentiel</t>
    </r>
    <r>
      <rPr>
        <sz val="10"/>
        <rFont val="Arial Narrow"/>
        <family val="2"/>
      </rPr>
      <t xml:space="preserve"> dans tous les scrutins de liste (droit de déplacer les noms sur la liste choisie).</t>
    </r>
  </si>
  <si>
    <r>
      <t xml:space="preserve">Les </t>
    </r>
    <r>
      <rPr>
        <b/>
        <sz val="10"/>
        <rFont val="Arial Narrow"/>
        <family val="2"/>
      </rPr>
      <t>votes blancs</t>
    </r>
    <r>
      <rPr>
        <sz val="10"/>
        <rFont val="Arial Narrow"/>
        <family val="2"/>
      </rPr>
      <t xml:space="preserve"> sont officiellement décomptés à part et plus de 50 % de votes blancs imposent de recommencer l’élection avec d’autres candidats. Cette règle permet de rendre le vote obligatoire sans injustice.</t>
    </r>
  </si>
  <si>
    <r>
      <t xml:space="preserve">La Constitution impose des circonscriptions comparables, </t>
    </r>
    <r>
      <rPr>
        <b/>
        <sz val="10"/>
        <rFont val="Arial Narrow"/>
        <family val="2"/>
      </rPr>
      <t>un homme = une voix</t>
    </r>
    <r>
      <rPr>
        <sz val="10"/>
        <rFont val="Arial Narrow"/>
        <family val="2"/>
      </rPr>
      <t>.</t>
    </r>
  </si>
  <si>
    <r>
      <t xml:space="preserve">La chambre des députés a bien sûr </t>
    </r>
    <r>
      <rPr>
        <b/>
        <sz val="10"/>
        <rFont val="Arial Narrow"/>
        <family val="2"/>
      </rPr>
      <t>l’initiative des lois</t>
    </r>
    <r>
      <rPr>
        <sz val="10"/>
        <rFont val="Arial Narrow"/>
        <family val="2"/>
      </rPr>
      <t xml:space="preserve"> et elle maîtrise son </t>
    </r>
    <r>
      <rPr>
        <b/>
        <sz val="10"/>
        <rFont val="Arial Narrow"/>
        <family val="2"/>
      </rPr>
      <t>ordre du jour</t>
    </r>
    <r>
      <rPr>
        <sz val="10"/>
        <rFont val="Arial Narrow"/>
        <family val="2"/>
      </rPr>
      <t>.</t>
    </r>
  </si>
  <si>
    <r>
      <t xml:space="preserve">À part le référendum, </t>
    </r>
    <r>
      <rPr>
        <b/>
        <sz val="10"/>
        <rFont val="Arial Narrow"/>
        <family val="2"/>
      </rPr>
      <t>pas de loi sans Parlement</t>
    </r>
    <r>
      <rPr>
        <sz val="10"/>
        <rFont val="Arial Narrow"/>
        <family val="2"/>
      </rPr>
      <t>.</t>
    </r>
  </si>
  <si>
    <r>
      <t xml:space="preserve">Le Parlement est le maître absolu de </t>
    </r>
    <r>
      <rPr>
        <b/>
        <sz val="10"/>
        <rFont val="Arial Narrow"/>
        <family val="2"/>
      </rPr>
      <t>l’impôt</t>
    </r>
    <r>
      <rPr>
        <sz val="10"/>
        <rFont val="Arial Narrow"/>
        <family val="2"/>
      </rPr>
      <t xml:space="preserve"> et des </t>
    </r>
    <r>
      <rPr>
        <b/>
        <sz val="10"/>
        <rFont val="Arial Narrow"/>
        <family val="2"/>
      </rPr>
      <t>dépenses publiques</t>
    </r>
    <r>
      <rPr>
        <sz val="10"/>
        <rFont val="Arial Narrow"/>
        <family val="2"/>
      </rPr>
      <t>.</t>
    </r>
  </si>
  <si>
    <r>
      <t xml:space="preserve">Le Parlement dispose </t>
    </r>
    <r>
      <rPr>
        <b/>
        <sz val="10"/>
        <rFont val="Arial Narrow"/>
        <family val="2"/>
      </rPr>
      <t>d’importants moyens d’investigation et de contrainte</t>
    </r>
    <r>
      <rPr>
        <sz val="10"/>
        <rFont val="Arial Narrow"/>
        <family val="2"/>
      </rPr>
      <t xml:space="preserve"> pour contrôler le gouvernement et toutes les administrations publiques.</t>
    </r>
  </si>
  <si>
    <r>
      <t xml:space="preserve">La constitution impose la </t>
    </r>
    <r>
      <rPr>
        <b/>
        <sz val="10"/>
        <rFont val="Arial Narrow"/>
        <family val="2"/>
      </rPr>
      <t>publicité des interventions de lobbies</t>
    </r>
    <r>
      <rPr>
        <sz val="10"/>
        <rFont val="Arial Narrow"/>
        <family val="2"/>
      </rPr>
      <t xml:space="preserve"> (diffusion à la télévision et publication des scripts sur le net) et réprime sévèrement les contacts secrets.</t>
    </r>
  </si>
  <si>
    <r>
      <t xml:space="preserve">Le Gouvernement peut émettre des décrets d’application des lois, mais </t>
    </r>
    <r>
      <rPr>
        <u val="single"/>
        <sz val="10"/>
        <rFont val="Arial Narrow"/>
        <family val="2"/>
      </rPr>
      <t>il lui est expressément interdit de bloquer des lois par ce biais</t>
    </r>
    <r>
      <rPr>
        <sz val="10"/>
        <rFont val="Arial Narrow"/>
        <family val="2"/>
      </rPr>
      <t>.</t>
    </r>
  </si>
  <si>
    <r>
      <t>Le Gouvernement n’est pas une source autonome de droit</t>
    </r>
    <r>
      <rPr>
        <sz val="10"/>
        <rFont val="Arial Narrow"/>
        <family val="2"/>
      </rPr>
      <t>, il n’y a pas de confusion des pouvoirs exécutif et législatif.</t>
    </r>
  </si>
  <si>
    <r>
      <t>L’exécutif n’a qu’une tête</t>
    </r>
    <r>
      <rPr>
        <sz val="10"/>
        <rFont val="Arial Narrow"/>
        <family val="2"/>
      </rPr>
      <t> : le Premier Ministre, élu par le Parlement.</t>
    </r>
  </si>
  <si>
    <r>
      <t>Les juges sont totalement indépendants de l’exécutif</t>
    </r>
    <r>
      <rPr>
        <sz val="10"/>
        <rFont val="Arial Narrow"/>
        <family val="2"/>
      </rPr>
      <t>.</t>
    </r>
  </si>
  <si>
    <r>
      <t xml:space="preserve">Aucun pouvoir, aucun organe, n’est à l’abri des sanctions. </t>
    </r>
    <r>
      <rPr>
        <b/>
        <sz val="10"/>
        <rFont val="Arial Narrow"/>
        <family val="2"/>
      </rPr>
      <t>Pas de pouvoir sans contre-pouvoirs</t>
    </r>
    <r>
      <rPr>
        <sz val="10"/>
        <rFont val="Arial Narrow"/>
        <family val="2"/>
      </rPr>
      <t>.</t>
    </r>
  </si>
  <si>
    <r>
      <t>Le Parlement peut être dissous. Le gouvernement peut être renversé</t>
    </r>
    <r>
      <rPr>
        <sz val="10"/>
        <rFont val="Arial Narrow"/>
        <family val="2"/>
      </rPr>
      <t>. Etc.</t>
    </r>
  </si>
  <si>
    <r>
      <t xml:space="preserve">Les </t>
    </r>
    <r>
      <rPr>
        <b/>
        <sz val="10"/>
        <rFont val="Arial Narrow"/>
        <family val="2"/>
      </rPr>
      <t>missions</t>
    </r>
    <r>
      <rPr>
        <sz val="10"/>
        <rFont val="Arial Narrow"/>
        <family val="2"/>
      </rPr>
      <t xml:space="preserve"> et les </t>
    </r>
    <r>
      <rPr>
        <b/>
        <sz val="10"/>
        <rFont val="Arial Narrow"/>
        <family val="2"/>
      </rPr>
      <t>moyens</t>
    </r>
    <r>
      <rPr>
        <sz val="10"/>
        <rFont val="Arial Narrow"/>
        <family val="2"/>
      </rPr>
      <t xml:space="preserve"> de la </t>
    </r>
    <r>
      <rPr>
        <b/>
        <sz val="10"/>
        <rFont val="Arial Narrow"/>
        <family val="2"/>
      </rPr>
      <t>Banque centrale</t>
    </r>
    <r>
      <rPr>
        <sz val="10"/>
        <rFont val="Arial Narrow"/>
        <family val="2"/>
      </rPr>
      <t xml:space="preserve"> sont évidemment fixés par les parlementaires.</t>
    </r>
  </si>
  <si>
    <r>
      <t xml:space="preserve">Un </t>
    </r>
    <r>
      <rPr>
        <b/>
        <sz val="10"/>
        <rFont val="Arial Narrow"/>
        <family val="2"/>
      </rPr>
      <t>CSM</t>
    </r>
    <r>
      <rPr>
        <sz val="10"/>
        <rFont val="Arial Narrow"/>
        <family val="2"/>
      </rPr>
      <t xml:space="preserve"> est prévu avec de </t>
    </r>
    <r>
      <rPr>
        <b/>
        <sz val="10"/>
        <rFont val="Arial Narrow"/>
        <family val="2"/>
      </rPr>
      <t>réels pouvoirs de coercition</t>
    </r>
    <r>
      <rPr>
        <sz val="10"/>
        <rFont val="Arial Narrow"/>
        <family val="2"/>
      </rPr>
      <t xml:space="preserve"> pour </t>
    </r>
    <r>
      <rPr>
        <b/>
        <sz val="10"/>
        <rFont val="Arial Narrow"/>
        <family val="2"/>
      </rPr>
      <t>éviter la concentration</t>
    </r>
    <r>
      <rPr>
        <sz val="10"/>
        <rFont val="Arial Narrow"/>
        <family val="2"/>
      </rPr>
      <t xml:space="preserve"> des médias et pour </t>
    </r>
    <r>
      <rPr>
        <b/>
        <sz val="10"/>
        <rFont val="Arial Narrow"/>
        <family val="2"/>
      </rPr>
      <t>interdire les influences dangereuses</t>
    </r>
    <r>
      <rPr>
        <sz val="10"/>
        <rFont val="Arial Narrow"/>
        <family val="2"/>
      </rPr>
      <t>. C’est lui qui distribue les fréquences libres et gratuites. Ses décisions sont motivées et susceptibles de recours.</t>
    </r>
  </si>
  <si>
    <r>
      <t xml:space="preserve">La Constitution organise des </t>
    </r>
    <r>
      <rPr>
        <b/>
        <sz val="10"/>
        <rFont val="Arial Narrow"/>
        <family val="2"/>
      </rPr>
      <t>référendums d’initiative populaire</t>
    </r>
    <r>
      <rPr>
        <sz val="10"/>
        <rFont val="Arial Narrow"/>
        <family val="2"/>
      </rPr>
      <t xml:space="preserve"> : RIP législatif, RIP révocatoire, RIP abrogatoire, à 2 niveaux : </t>
    </r>
    <r>
      <rPr>
        <b/>
        <sz val="10"/>
        <rFont val="Arial Narrow"/>
        <family val="2"/>
      </rPr>
      <t xml:space="preserve">national </t>
    </r>
    <r>
      <rPr>
        <sz val="10"/>
        <rFont val="Arial Narrow"/>
        <family val="2"/>
      </rPr>
      <t>et</t>
    </r>
    <r>
      <rPr>
        <b/>
        <sz val="10"/>
        <rFont val="Arial Narrow"/>
        <family val="2"/>
      </rPr>
      <t xml:space="preserve"> local</t>
    </r>
    <r>
      <rPr>
        <sz val="10"/>
        <rFont val="Arial Narrow"/>
        <family val="2"/>
      </rPr>
      <t>. Ne pas confondre avec l’humiliant droit de pétition.</t>
    </r>
  </si>
  <si>
    <r>
      <t xml:space="preserve">Pas de </t>
    </r>
    <r>
      <rPr>
        <b/>
        <sz val="10"/>
        <rFont val="Arial Narrow"/>
        <family val="2"/>
      </rPr>
      <t>guerre</t>
    </r>
    <r>
      <rPr>
        <sz val="10"/>
        <rFont val="Arial Narrow"/>
        <family val="2"/>
      </rPr>
      <t xml:space="preserve"> sans référendum (sauf urgence à se défendre).</t>
    </r>
  </si>
  <si>
    <r>
      <t xml:space="preserve">La Constitution </t>
    </r>
    <r>
      <rPr>
        <b/>
        <sz val="10"/>
        <rFont val="Arial Narrow"/>
        <family val="2"/>
      </rPr>
      <t>limite</t>
    </r>
    <r>
      <rPr>
        <sz val="10"/>
        <rFont val="Arial Narrow"/>
        <family val="2"/>
      </rPr>
      <t xml:space="preserve"> expressément et fortement les </t>
    </r>
    <r>
      <rPr>
        <b/>
        <sz val="10"/>
        <rFont val="Arial Narrow"/>
        <family val="2"/>
      </rPr>
      <t>dépenses électorales</t>
    </r>
    <r>
      <rPr>
        <sz val="10"/>
        <rFont val="Arial Narrow"/>
        <family val="2"/>
      </rPr>
      <t xml:space="preserve"> (source évidente de corruptions).</t>
    </r>
  </si>
  <si>
    <r>
      <t xml:space="preserve">La Constitution garantit la liberté de conscience en confinant toutes les religions à la sphère privée et elle rappelle le principe fondateur de </t>
    </r>
    <r>
      <rPr>
        <b/>
        <sz val="10"/>
        <rFont val="Arial Narrow"/>
        <family val="2"/>
      </rPr>
      <t>laïcité</t>
    </r>
    <r>
      <rPr>
        <sz val="10"/>
        <rFont val="Arial Narrow"/>
        <family val="2"/>
      </rPr>
      <t>.</t>
    </r>
  </si>
  <si>
    <t>L’éventuel Conseil Constitutionnel débat publiquement et motive ses décisions. Il n’est pas à l’abri du contrôle des citoyens, il rend des comptes comme tout le monde (possibilité de dissolution). Il est ouvert à l’alternance.</t>
  </si>
  <si>
    <r>
      <t xml:space="preserve">Vote à points </t>
    </r>
    <r>
      <rPr>
        <sz val="10"/>
        <rFont val="Arial Narrow"/>
        <family val="2"/>
      </rPr>
      <t xml:space="preserve">pour respecter la volonté </t>
    </r>
    <r>
      <rPr>
        <u val="single"/>
        <sz val="10"/>
        <rFont val="Arial Narrow"/>
        <family val="2"/>
      </rPr>
      <t>précise</t>
    </r>
    <r>
      <rPr>
        <sz val="10"/>
        <rFont val="Arial Narrow"/>
        <family val="2"/>
      </rPr>
      <t xml:space="preserve"> des citoyens.</t>
    </r>
  </si>
  <si>
    <t>I A</t>
  </si>
  <si>
    <t>I B1</t>
  </si>
  <si>
    <t>I B2</t>
  </si>
  <si>
    <t>I B3</t>
  </si>
  <si>
    <t>I B4</t>
  </si>
  <si>
    <t>I B5</t>
  </si>
  <si>
    <t>I C</t>
  </si>
  <si>
    <t>I D</t>
  </si>
  <si>
    <t>II A</t>
  </si>
  <si>
    <t>II A1</t>
  </si>
  <si>
    <t>II A2a</t>
  </si>
  <si>
    <t>II A2b</t>
  </si>
  <si>
    <t>II A2c</t>
  </si>
  <si>
    <t>II A2d</t>
  </si>
  <si>
    <t>II A2e</t>
  </si>
  <si>
    <t>II A2f</t>
  </si>
  <si>
    <t>II A2g</t>
  </si>
  <si>
    <t>II A2h</t>
  </si>
  <si>
    <t>II A3a</t>
  </si>
  <si>
    <t>II A3b</t>
  </si>
  <si>
    <t>II A3c</t>
  </si>
  <si>
    <t>II A3d</t>
  </si>
  <si>
    <t>II A4a</t>
  </si>
  <si>
    <t>II A4b</t>
  </si>
  <si>
    <t>II A4c</t>
  </si>
  <si>
    <t>II B1</t>
  </si>
  <si>
    <t>II B2</t>
  </si>
  <si>
    <t>II B3</t>
  </si>
  <si>
    <t>II B4</t>
  </si>
  <si>
    <t>II C1</t>
  </si>
  <si>
    <t>II C2</t>
  </si>
  <si>
    <t>II D</t>
  </si>
  <si>
    <t>II E1</t>
  </si>
  <si>
    <t>II E2</t>
  </si>
  <si>
    <t>III E</t>
  </si>
  <si>
    <t>III G</t>
  </si>
  <si>
    <t>III H</t>
  </si>
  <si>
    <t>III I</t>
  </si>
  <si>
    <t>IV A3</t>
  </si>
  <si>
    <t>TOTAL</t>
  </si>
  <si>
    <t xml:space="preserve"> O/N</t>
  </si>
  <si>
    <t xml:space="preserve">La version la plus récente de cette feuille est disponible à http://etienne.chouard.free.fr/Europe/index.htm </t>
  </si>
  <si>
    <t>Toute proposition d'amélioration est bienvenue :o)   Écrivez-moi à etienne.chouard@free.fr</t>
  </si>
  <si>
    <t>MAJ :</t>
  </si>
  <si>
    <r>
      <t>Saisir o ou n dans la col. C.</t>
    </r>
    <r>
      <rPr>
        <sz val="7"/>
        <rFont val="Arial"/>
        <family val="2"/>
      </rPr>
      <t xml:space="preserve">
Éventuellement </t>
    </r>
    <r>
      <rPr>
        <b/>
        <sz val="7"/>
        <rFont val="Arial"/>
        <family val="2"/>
      </rPr>
      <t xml:space="preserve">modifier les poids </t>
    </r>
    <r>
      <rPr>
        <sz val="7"/>
        <rFont val="Arial"/>
        <family val="2"/>
      </rPr>
      <t xml:space="preserve">respectifs des o et des n (col. E et F) </t>
    </r>
    <r>
      <rPr>
        <b/>
        <sz val="7"/>
        <rFont val="Arial"/>
        <family val="2"/>
      </rPr>
      <t>selon l'importance que vous donnez aux principes.</t>
    </r>
  </si>
  <si>
    <r>
      <t xml:space="preserve">Feuille de calcul créée par </t>
    </r>
    <r>
      <rPr>
        <i/>
        <sz val="8"/>
        <rFont val="Arial"/>
        <family val="0"/>
      </rPr>
      <t>Étienne Chouard</t>
    </r>
    <r>
      <rPr>
        <sz val="8"/>
        <rFont val="Arial"/>
        <family val="0"/>
      </rPr>
      <t xml:space="preserve"> en octobre 2005 pour nous aider à </t>
    </r>
    <r>
      <rPr>
        <b/>
        <sz val="8"/>
        <rFont val="Arial"/>
        <family val="0"/>
      </rPr>
      <t>réfléchir point par point sur nos institutions.</t>
    </r>
  </si>
  <si>
    <r>
      <t xml:space="preserve">Valeurs essentielles : </t>
    </r>
    <r>
      <rPr>
        <b/>
        <sz val="10"/>
        <rFont val="Arial Narrow"/>
        <family val="2"/>
      </rPr>
      <t>fraternité et respect en tête</t>
    </r>
    <r>
      <rPr>
        <b/>
        <sz val="9"/>
        <rFont val="Arial Narrow"/>
        <family val="2"/>
      </rPr>
      <t>,</t>
    </r>
    <r>
      <rPr>
        <sz val="9"/>
        <rFont val="Arial Narrow"/>
        <family val="2"/>
      </rPr>
      <t xml:space="preserve"> égalité puis liberté ensuite, propriété garantie</t>
    </r>
    <r>
      <rPr>
        <b/>
        <sz val="9"/>
        <rFont val="Arial Narrow"/>
        <family val="2"/>
      </rPr>
      <t xml:space="preserve"> sous réserve</t>
    </r>
    <r>
      <rPr>
        <sz val="9"/>
        <rFont val="Arial Narrow"/>
        <family val="2"/>
      </rPr>
      <t xml:space="preserve"> du respect des individus</t>
    </r>
  </si>
  <si>
    <t>III C</t>
  </si>
  <si>
    <r>
      <t xml:space="preserve">Les </t>
    </r>
    <r>
      <rPr>
        <b/>
        <sz val="10"/>
        <rFont val="Arial Narrow"/>
        <family val="2"/>
      </rPr>
      <t xml:space="preserve">machines à voter </t>
    </r>
    <r>
      <rPr>
        <sz val="10"/>
        <rFont val="Arial Narrow"/>
        <family val="2"/>
      </rPr>
      <t>sont sévèrement réglementées par la Constitution : hors marché, hors profit, hors influence occulte.</t>
    </r>
  </si>
  <si>
    <r>
      <t>Tapez</t>
    </r>
    <r>
      <rPr>
        <sz val="9"/>
        <rFont val="Arial"/>
        <family val="2"/>
      </rPr>
      <t xml:space="preserve"> dans cette cellule (à la place de ce texte) </t>
    </r>
    <r>
      <rPr>
        <b/>
        <sz val="9"/>
        <rFont val="Arial"/>
        <family val="2"/>
      </rPr>
      <t>le nom du pays</t>
    </r>
    <r>
      <rPr>
        <sz val="9"/>
        <rFont val="Arial"/>
        <family val="2"/>
      </rPr>
      <t xml:space="preserve"> dont vous évaluez la Constitution…
Tapez les réponses dans la colonne C (O/N)
Puis, </t>
    </r>
    <r>
      <rPr>
        <b/>
        <sz val="9"/>
        <rFont val="Arial"/>
        <family val="2"/>
      </rPr>
      <t>enregistrez</t>
    </r>
    <r>
      <rPr>
        <sz val="9"/>
        <rFont val="Arial"/>
        <family val="2"/>
      </rPr>
      <t xml:space="preserve"> le classeur </t>
    </r>
    <r>
      <rPr>
        <b/>
        <sz val="9"/>
        <rFont val="Arial"/>
        <family val="2"/>
      </rPr>
      <t>sous un autre nom</t>
    </r>
    <r>
      <rPr>
        <sz val="9"/>
        <rFont val="Arial"/>
        <family val="2"/>
      </rPr>
      <t xml:space="preserve"> (celui du pays, par exemple)</t>
    </r>
  </si>
  <si>
    <r>
      <t xml:space="preserve">Il n’y a </t>
    </r>
    <r>
      <rPr>
        <b/>
        <sz val="10"/>
        <rFont val="Arial Narrow"/>
        <family val="2"/>
      </rPr>
      <t>pas de représentants du pouvoir, ni actuels ni candidats, (ministres, députés, sénateurs) au vote constituant.</t>
    </r>
  </si>
  <si>
    <r>
      <t xml:space="preserve">La Constitution a été discutée publiquement par </t>
    </r>
    <r>
      <rPr>
        <b/>
        <sz val="10"/>
        <rFont val="Arial Narrow"/>
        <family val="2"/>
      </rPr>
      <t>des représentants élus pour ça (Assemblée Constituante)</t>
    </r>
    <r>
      <rPr>
        <sz val="10"/>
        <rFont val="Arial Narrow"/>
        <family val="2"/>
      </rPr>
      <t>.</t>
    </r>
  </si>
  <si>
    <t>Le scrutin permet de dégager une majorité (majoritaire).</t>
  </si>
  <si>
    <t>II A2i</t>
  </si>
  <si>
    <r>
      <t xml:space="preserve">Une </t>
    </r>
    <r>
      <rPr>
        <b/>
        <sz val="10"/>
        <rFont val="Arial Narrow"/>
        <family val="2"/>
      </rPr>
      <t>citoyenneté de résidence</t>
    </r>
    <r>
      <rPr>
        <sz val="10"/>
        <rFont val="Arial Narrow"/>
        <family val="2"/>
      </rPr>
      <t xml:space="preserve"> est accordée aux étrangers volontaires</t>
    </r>
  </si>
  <si>
    <t>II E3</t>
  </si>
  <si>
    <r>
      <t xml:space="preserve">La Constitution rappelle que </t>
    </r>
    <r>
      <rPr>
        <b/>
        <sz val="10"/>
        <rFont val="Arial Narrow"/>
        <family val="2"/>
      </rPr>
      <t>le droit d’informer est subordonné aux droits individuels</t>
    </r>
    <r>
      <rPr>
        <sz val="10"/>
        <rFont val="Arial Narrow"/>
        <family val="2"/>
      </rPr>
      <t xml:space="preserve"> qui protègent les citoyens (présomption d’innocence, secret de l’instruction, droit à l’image et au respect de l’intimité…).</t>
    </r>
  </si>
  <si>
    <r>
      <t xml:space="preserve">La Constitution fixe </t>
    </r>
    <r>
      <rPr>
        <b/>
        <sz val="10"/>
        <rFont val="Arial Narrow"/>
        <family val="2"/>
      </rPr>
      <t>la mission, la protection et les responsabilités des médias</t>
    </r>
    <r>
      <rPr>
        <sz val="10"/>
        <rFont val="Arial Narrow"/>
        <family val="2"/>
      </rPr>
      <t>.</t>
    </r>
  </si>
  <si>
    <t>III</t>
  </si>
  <si>
    <r>
      <t xml:space="preserve">Les </t>
    </r>
    <r>
      <rPr>
        <b/>
        <sz val="10"/>
        <rFont val="Arial Narrow"/>
        <family val="2"/>
      </rPr>
      <t xml:space="preserve">élus </t>
    </r>
    <r>
      <rPr>
        <sz val="10"/>
        <rFont val="Arial Narrow"/>
        <family val="2"/>
      </rPr>
      <t xml:space="preserve">ont un </t>
    </r>
    <r>
      <rPr>
        <b/>
        <sz val="10"/>
        <rFont val="Arial Narrow"/>
        <family val="2"/>
      </rPr>
      <t xml:space="preserve">mandat impératif </t>
    </r>
    <r>
      <rPr>
        <sz val="10"/>
        <rFont val="Arial Narrow"/>
        <family val="2"/>
      </rPr>
      <t xml:space="preserve">: leur </t>
    </r>
    <r>
      <rPr>
        <b/>
        <sz val="10"/>
        <rFont val="Arial Narrow"/>
        <family val="2"/>
      </rPr>
      <t xml:space="preserve">programme </t>
    </r>
    <r>
      <rPr>
        <sz val="10"/>
        <rFont val="Arial Narrow"/>
        <family val="2"/>
      </rPr>
      <t xml:space="preserve">électoral est un </t>
    </r>
    <r>
      <rPr>
        <b/>
        <sz val="10"/>
        <rFont val="Arial Narrow"/>
        <family val="2"/>
      </rPr>
      <t xml:space="preserve">engagement </t>
    </r>
    <r>
      <rPr>
        <sz val="10"/>
        <rFont val="Arial Narrow"/>
        <family val="2"/>
      </rPr>
      <t xml:space="preserve">formel, </t>
    </r>
    <r>
      <rPr>
        <b/>
        <sz val="10"/>
        <rFont val="Arial Narrow"/>
        <family val="2"/>
      </rPr>
      <t xml:space="preserve">contrôlé en fin de mandat </t>
    </r>
    <r>
      <rPr>
        <sz val="10"/>
        <rFont val="Arial Narrow"/>
        <family val="2"/>
      </rPr>
      <t xml:space="preserve">(avec des </t>
    </r>
    <r>
      <rPr>
        <b/>
        <sz val="10"/>
        <rFont val="Arial Narrow"/>
        <family val="2"/>
      </rPr>
      <t>sanctions</t>
    </r>
    <r>
      <rPr>
        <sz val="10"/>
        <rFont val="Arial Narrow"/>
        <family val="2"/>
      </rPr>
      <t>)</t>
    </r>
  </si>
  <si>
    <t>III A2a</t>
  </si>
  <si>
    <r>
      <t xml:space="preserve">La Constitution </t>
    </r>
    <r>
      <rPr>
        <b/>
        <sz val="10"/>
        <rFont val="Arial Narrow"/>
        <family val="2"/>
      </rPr>
      <t xml:space="preserve">interdit ou limite le renouvellement </t>
    </r>
    <r>
      <rPr>
        <sz val="10"/>
        <rFont val="Arial Narrow"/>
        <family val="2"/>
      </rPr>
      <t>des mandats.</t>
    </r>
  </si>
  <si>
    <r>
      <t xml:space="preserve">La Constitution </t>
    </r>
    <r>
      <rPr>
        <b/>
        <sz val="10"/>
        <rFont val="Arial Narrow"/>
        <family val="2"/>
      </rPr>
      <t>interdit absolument le cumul des mandats</t>
    </r>
    <r>
      <rPr>
        <sz val="10"/>
        <rFont val="Arial Narrow"/>
        <family val="2"/>
      </rPr>
      <t>.</t>
    </r>
  </si>
  <si>
    <t>III_A2b</t>
  </si>
  <si>
    <t>III A2c</t>
  </si>
  <si>
    <t>III A2d</t>
  </si>
  <si>
    <r>
      <t xml:space="preserve">La Constitution prévoit un </t>
    </r>
    <r>
      <rPr>
        <b/>
        <sz val="10"/>
        <rFont val="Arial Narrow"/>
        <family val="2"/>
      </rPr>
      <t>statut de l’élu</t>
    </r>
    <r>
      <rPr>
        <sz val="10"/>
        <rFont val="Arial Narrow"/>
        <family val="2"/>
      </rPr>
      <t xml:space="preserve"> qui protège effectivement les citoyens élus.</t>
    </r>
  </si>
  <si>
    <t>III J</t>
  </si>
  <si>
    <t>IV A</t>
  </si>
  <si>
    <t xml:space="preserve">IV B </t>
  </si>
  <si>
    <t>IV C</t>
  </si>
  <si>
    <t>IV D</t>
  </si>
  <si>
    <t>8 janv.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</si>
</sst>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0">
    <font>
      <sz val="10"/>
      <name val="Arial"/>
      <family val="0"/>
    </font>
    <font>
      <b/>
      <sz val="8"/>
      <color indexed="18"/>
      <name val="Verdana"/>
      <family val="2"/>
    </font>
    <font>
      <b/>
      <sz val="7"/>
      <color indexed="18"/>
      <name val="Verdana"/>
      <family val="2"/>
    </font>
    <font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8"/>
      <color indexed="62"/>
      <name val="Verdana"/>
      <family val="2"/>
    </font>
    <font>
      <sz val="8"/>
      <color indexed="60"/>
      <name val="Arial"/>
      <family val="0"/>
    </font>
    <font>
      <i/>
      <sz val="8"/>
      <color indexed="53"/>
      <name val="Arial"/>
      <family val="2"/>
    </font>
    <font>
      <i/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b/>
      <sz val="8"/>
      <color indexed="60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Tahoma"/>
      <family val="2"/>
    </font>
    <font>
      <b/>
      <sz val="8"/>
      <name val="Verdana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18" fillId="0" borderId="3" xfId="15" applyFont="1" applyBorder="1" applyAlignment="1">
      <alignment vertical="center" wrapText="1"/>
    </xf>
    <xf numFmtId="0" fontId="18" fillId="0" borderId="4" xfId="15" applyFont="1" applyBorder="1" applyAlignment="1">
      <alignment vertical="center" wrapText="1"/>
    </xf>
    <xf numFmtId="0" fontId="11" fillId="5" borderId="5" xfId="0" applyFont="1" applyFill="1" applyBorder="1" applyAlignment="1" applyProtection="1">
      <alignment vertical="center" wrapText="1"/>
      <protection/>
    </xf>
    <xf numFmtId="0" fontId="11" fillId="5" borderId="6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25" fillId="0" borderId="1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" fontId="19" fillId="3" borderId="3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17" fillId="2" borderId="1" xfId="15" applyFill="1" applyBorder="1" applyAlignment="1">
      <alignment horizontal="right" vertical="center"/>
    </xf>
    <xf numFmtId="0" fontId="17" fillId="0" borderId="8" xfId="15" applyFont="1" applyBorder="1" applyAlignment="1">
      <alignment horizontal="right" vertical="center"/>
    </xf>
    <xf numFmtId="0" fontId="17" fillId="0" borderId="0" xfId="15" applyFont="1" applyAlignment="1">
      <alignment horizontal="right" vertical="center"/>
    </xf>
    <xf numFmtId="0" fontId="17" fillId="0" borderId="0" xfId="15" applyAlignment="1">
      <alignment horizontal="right" vertical="center"/>
    </xf>
    <xf numFmtId="0" fontId="21" fillId="5" borderId="9" xfId="0" applyFont="1" applyFill="1" applyBorder="1" applyAlignment="1" applyProtection="1">
      <alignment horizontal="center" vertical="center" wrapText="1"/>
      <protection/>
    </xf>
    <xf numFmtId="0" fontId="21" fillId="5" borderId="10" xfId="0" applyFont="1" applyFill="1" applyBorder="1" applyAlignment="1" applyProtection="1">
      <alignment horizontal="center" vertical="center" wrapText="1"/>
      <protection/>
    </xf>
    <xf numFmtId="0" fontId="21" fillId="5" borderId="11" xfId="0" applyFont="1" applyFill="1" applyBorder="1" applyAlignment="1" applyProtection="1">
      <alignment horizontal="center" vertical="center" wrapText="1"/>
      <protection/>
    </xf>
    <xf numFmtId="0" fontId="22" fillId="6" borderId="12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FFFF"/>
      </font>
      <fill>
        <patternFill>
          <bgColor rgb="FF339966"/>
        </patternFill>
      </fill>
      <border/>
    </dxf>
    <dxf>
      <font>
        <color rgb="FFFFFFFF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ienne.chouard.free.fr/Europe/Evaluation_projet_constitution.xls" TargetMode="External" /><Relationship Id="rId2" Type="http://schemas.openxmlformats.org/officeDocument/2006/relationships/hyperlink" Target="mailto:etienne.chouard@free.fr" TargetMode="External" /><Relationship Id="rId3" Type="http://schemas.openxmlformats.org/officeDocument/2006/relationships/hyperlink" Target="http://etienne.chouard.free.fr/Europe/Bonne_Constitution_Guerison_Democratie.htm" TargetMode="External" /><Relationship Id="rId4" Type="http://schemas.openxmlformats.org/officeDocument/2006/relationships/hyperlink" Target="http://etienne.chouard.free.fr/Europe/Bonne_Constitution_Guerison_Democratie.htm#IA" TargetMode="External" /><Relationship Id="rId5" Type="http://schemas.openxmlformats.org/officeDocument/2006/relationships/hyperlink" Target="http://etienne.chouard.free.fr/Europe/Bonne_Constitution_Guerison_Democratie.htm#IB" TargetMode="External" /><Relationship Id="rId6" Type="http://schemas.openxmlformats.org/officeDocument/2006/relationships/hyperlink" Target="http://etienne.chouard.free.fr/Europe/Bonne_Constitution_Guerison_Democratie.htm#IB" TargetMode="External" /><Relationship Id="rId7" Type="http://schemas.openxmlformats.org/officeDocument/2006/relationships/hyperlink" Target="http://etienne.chouard.free.fr/Europe/Bonne_Constitution_Guerison_Democratie.htm#IB" TargetMode="External" /><Relationship Id="rId8" Type="http://schemas.openxmlformats.org/officeDocument/2006/relationships/hyperlink" Target="http://etienne.chouard.free.fr/Europe/Bonne_Constitution_Guerison_Democratie.htm#IC" TargetMode="External" /><Relationship Id="rId9" Type="http://schemas.openxmlformats.org/officeDocument/2006/relationships/hyperlink" Target="http://etienne.chouard.free.fr/Europe/Bonne_Constitution_Guerison_Democratie.htm#ID" TargetMode="External" /><Relationship Id="rId10" Type="http://schemas.openxmlformats.org/officeDocument/2006/relationships/hyperlink" Target="http://etienne.chouard.free.fr/Europe/Bonne_Constitution_Guerison_Democratie.htm#IIA" TargetMode="External" /><Relationship Id="rId11" Type="http://schemas.openxmlformats.org/officeDocument/2006/relationships/hyperlink" Target="http://etienne.chouard.free.fr/Europe/Bonne_Constitution_Guerison_Democratie.htm#IIA1" TargetMode="External" /><Relationship Id="rId12" Type="http://schemas.openxmlformats.org/officeDocument/2006/relationships/hyperlink" Target="http://etienne.chouard.free.fr/Europe/Bonne_Constitution_Guerison_Democratie.htm#IIA2a" TargetMode="External" /><Relationship Id="rId13" Type="http://schemas.openxmlformats.org/officeDocument/2006/relationships/hyperlink" Target="http://etienne.chouard.free.fr/Europe/Bonne_Constitution_Guerison_Democratie.htm#IIA2b" TargetMode="External" /><Relationship Id="rId14" Type="http://schemas.openxmlformats.org/officeDocument/2006/relationships/hyperlink" Target="http://etienne.chouard.free.fr/Europe/Bonne_Constitution_Guerison_Democratie.htm#IIA2c" TargetMode="External" /><Relationship Id="rId15" Type="http://schemas.openxmlformats.org/officeDocument/2006/relationships/hyperlink" Target="http://etienne.chouard.free.fr/Europe/Bonne_Constitution_Guerison_Democratie.htm#IIA2d" TargetMode="External" /><Relationship Id="rId16" Type="http://schemas.openxmlformats.org/officeDocument/2006/relationships/hyperlink" Target="http://etienne.chouard.free.fr/Europe/Bonne_Constitution_Guerison_Democratie.htm#IIA2e" TargetMode="External" /><Relationship Id="rId17" Type="http://schemas.openxmlformats.org/officeDocument/2006/relationships/hyperlink" Target="http://etienne.chouard.free.fr/Europe/Bonne_Constitution_Guerison_Democratie.htm#IIA2f" TargetMode="External" /><Relationship Id="rId18" Type="http://schemas.openxmlformats.org/officeDocument/2006/relationships/hyperlink" Target="http://etienne.chouard.free.fr/Europe/Bonne_Constitution_Guerison_Democratie.htm#IIA2h" TargetMode="External" /><Relationship Id="rId19" Type="http://schemas.openxmlformats.org/officeDocument/2006/relationships/hyperlink" Target="http://etienne.chouard.free.fr/Europe/Bonne_Constitution_Guerison_Democratie.htm#IIA3a" TargetMode="External" /><Relationship Id="rId20" Type="http://schemas.openxmlformats.org/officeDocument/2006/relationships/hyperlink" Target="http://etienne.chouard.free.fr/Europe/Bonne_Constitution_Guerison_Democratie.htm#IIA3b" TargetMode="External" /><Relationship Id="rId21" Type="http://schemas.openxmlformats.org/officeDocument/2006/relationships/hyperlink" Target="http://etienne.chouard.free.fr/Europe/Bonne_Constitution_Guerison_Democratie.htm#IIA3c" TargetMode="External" /><Relationship Id="rId22" Type="http://schemas.openxmlformats.org/officeDocument/2006/relationships/hyperlink" Target="http://etienne.chouard.free.fr/Europe/Bonne_Constitution_Guerison_Democratie.htm#IIA3d" TargetMode="External" /><Relationship Id="rId23" Type="http://schemas.openxmlformats.org/officeDocument/2006/relationships/hyperlink" Target="http://etienne.chouard.free.fr/Europe/Bonne_Constitution_Guerison_Democratie.htm#IIA4" TargetMode="External" /><Relationship Id="rId24" Type="http://schemas.openxmlformats.org/officeDocument/2006/relationships/hyperlink" Target="http://etienne.chouard.free.fr/Europe/Bonne_Constitution_Guerison_Democratie.htm#IIA4" TargetMode="External" /><Relationship Id="rId25" Type="http://schemas.openxmlformats.org/officeDocument/2006/relationships/hyperlink" Target="http://etienne.chouard.free.fr/Europe/Bonne_Constitution_Guerison_Democratie.htm#IIA4c" TargetMode="External" /><Relationship Id="rId26" Type="http://schemas.openxmlformats.org/officeDocument/2006/relationships/hyperlink" Target="http://etienne.chouard.free.fr/Europe/Bonne_Constitution_Guerison_Democratie.htm#IIB1" TargetMode="External" /><Relationship Id="rId27" Type="http://schemas.openxmlformats.org/officeDocument/2006/relationships/hyperlink" Target="http://etienne.chouard.free.fr/Europe/Bonne_Constitution_Guerison_Democratie.htm#IIB2" TargetMode="External" /><Relationship Id="rId28" Type="http://schemas.openxmlformats.org/officeDocument/2006/relationships/hyperlink" Target="http://etienne.chouard.free.fr/Europe/Bonne_Constitution_Guerison_Democratie.htm#IIB3" TargetMode="External" /><Relationship Id="rId29" Type="http://schemas.openxmlformats.org/officeDocument/2006/relationships/hyperlink" Target="http://etienne.chouard.free.fr/Europe/Bonne_Constitution_Guerison_Democratie.htm#IIB4" TargetMode="External" /><Relationship Id="rId30" Type="http://schemas.openxmlformats.org/officeDocument/2006/relationships/hyperlink" Target="http://etienne.chouard.free.fr/Europe/Bonne_Constitution_Guerison_Democratie.htm#IIC1" TargetMode="External" /><Relationship Id="rId31" Type="http://schemas.openxmlformats.org/officeDocument/2006/relationships/hyperlink" Target="http://etienne.chouard.free.fr/Europe/Bonne_Constitution_Guerison_Democratie.htm#IIC2" TargetMode="External" /><Relationship Id="rId32" Type="http://schemas.openxmlformats.org/officeDocument/2006/relationships/hyperlink" Target="http://etienne.chouard.free.fr/Europe/Bonne_Constitution_Guerison_Democratie.htm#IID" TargetMode="External" /><Relationship Id="rId33" Type="http://schemas.openxmlformats.org/officeDocument/2006/relationships/hyperlink" Target="http://etienne.chouard.free.fr/Europe/Bonne_Constitution_Guerison_Democratie.htm#IIE1" TargetMode="External" /><Relationship Id="rId34" Type="http://schemas.openxmlformats.org/officeDocument/2006/relationships/hyperlink" Target="http://etienne.chouard.free.fr/Europe/Bonne_Constitution_Guerison_Democratie.htm#IIE2" TargetMode="External" /><Relationship Id="rId35" Type="http://schemas.openxmlformats.org/officeDocument/2006/relationships/hyperlink" Target="http://etienne.chouard.free.fr/Europe/Bonne_Constitution_Guerison_Democratie.htm#IIIA2b" TargetMode="External" /><Relationship Id="rId36" Type="http://schemas.openxmlformats.org/officeDocument/2006/relationships/hyperlink" Target="http://etienne.chouard.free.fr/Europe/Bonne_Constitution_Guerison_Democratie.htm#IIIA2d" TargetMode="External" /><Relationship Id="rId37" Type="http://schemas.openxmlformats.org/officeDocument/2006/relationships/hyperlink" Target="http://etienne.chouard.free.fr/Europe/Bonne_Constitution_Guerison_Democratie.htm#III" TargetMode="External" /><Relationship Id="rId38" Type="http://schemas.openxmlformats.org/officeDocument/2006/relationships/hyperlink" Target="http://etienne.chouard.free.fr/Europe/Bonne_Constitution_Guerison_Democratie.htm#IIIC" TargetMode="External" /><Relationship Id="rId39" Type="http://schemas.openxmlformats.org/officeDocument/2006/relationships/hyperlink" Target="http://etienne.chouard.free.fr/Europe/Bonne_Constitution_Guerison_Democratie.htm#IIIE" TargetMode="External" /><Relationship Id="rId40" Type="http://schemas.openxmlformats.org/officeDocument/2006/relationships/hyperlink" Target="http://etienne.chouard.free.fr/Europe/Bonne_Constitution_Guerison_Democratie.htm#IIIG" TargetMode="External" /><Relationship Id="rId41" Type="http://schemas.openxmlformats.org/officeDocument/2006/relationships/hyperlink" Target="http://etienne.chouard.free.fr/Europe/Bonne_Constitution_Guerison_Democratie.htm#IIIH" TargetMode="External" /><Relationship Id="rId42" Type="http://schemas.openxmlformats.org/officeDocument/2006/relationships/hyperlink" Target="http://etienne.chouard.free.fr/Europe/Bonne_Constitution_Guerison_Democratie.htm#IIII" TargetMode="External" /><Relationship Id="rId43" Type="http://schemas.openxmlformats.org/officeDocument/2006/relationships/hyperlink" Target="http://etienne.chouard.free.fr/Europe/Bonne_Constitution_Guerison_Democratie.htm#IIIJ" TargetMode="External" /><Relationship Id="rId44" Type="http://schemas.openxmlformats.org/officeDocument/2006/relationships/hyperlink" Target="http://etienne.chouard.free.fr/Europe/Bonne_Constitution_Guerison_Democratie.htm#IVA" TargetMode="External" /><Relationship Id="rId45" Type="http://schemas.openxmlformats.org/officeDocument/2006/relationships/hyperlink" Target="http://etienne.chouard.free.fr/Europe/Bonne_Constitution_Guerison_Democratie.htm#IVB" TargetMode="External" /><Relationship Id="rId46" Type="http://schemas.openxmlformats.org/officeDocument/2006/relationships/hyperlink" Target="http://etienne.chouard.free.fr/Europe/Bonne_Constitution_Guerison_Democratie.htm#IVA3" TargetMode="External" /><Relationship Id="rId47" Type="http://schemas.openxmlformats.org/officeDocument/2006/relationships/hyperlink" Target="http://etienne.chouard.free.fr/Europe/Bonne_Constitution_Guerison_Democratie.htm#IVC" TargetMode="External" /><Relationship Id="rId48" Type="http://schemas.openxmlformats.org/officeDocument/2006/relationships/hyperlink" Target="http://etienne.chouard.free.fr/Europe/Bonne_Constitution_Guerison_Democratie.htm#IVD" TargetMode="External" /><Relationship Id="rId49" Type="http://schemas.openxmlformats.org/officeDocument/2006/relationships/hyperlink" Target="http://etienne.chouard.free.fr/Europe/Bonne_Constitution_Guerison_Democratie.htm#IB" TargetMode="External" /><Relationship Id="rId50" Type="http://schemas.openxmlformats.org/officeDocument/2006/relationships/hyperlink" Target="http://etienne.chouard.free.fr/Europe/Bonne_Constitution_Guerison_Democratie.htm#IB" TargetMode="External" /><Relationship Id="rId51" Type="http://schemas.openxmlformats.org/officeDocument/2006/relationships/hyperlink" Target="http://etienne.chouard.free.fr/Europe/Bonne_Constitution_Guerison_Democratie.htm#IIA2g" TargetMode="External" /><Relationship Id="rId52" Type="http://schemas.openxmlformats.org/officeDocument/2006/relationships/hyperlink" Target="http://etienne.chouard.free.fr/Europe/Bonne_Constitution_Guerison_Democratie.htm#IIA2i" TargetMode="External" /><Relationship Id="rId53" Type="http://schemas.openxmlformats.org/officeDocument/2006/relationships/hyperlink" Target="http://etienne.chouard.free.fr/Europe/Bonne_Constitution_Guerison_Democratie.htm#IIE3" TargetMode="External" /><Relationship Id="rId54" Type="http://schemas.openxmlformats.org/officeDocument/2006/relationships/hyperlink" Target="http://etienne.chouard.free.fr/Europe/Bonne_Constitution_Guerison_Democratie.htm#IIIA2a" TargetMode="External" /><Relationship Id="rId55" Type="http://schemas.openxmlformats.org/officeDocument/2006/relationships/hyperlink" Target="http://etienne.chouard.free.fr/Europe/Bonne_Constitution_Guerison_Democratie.htm#IIIA2c" TargetMode="External" /><Relationship Id="rId56" Type="http://schemas.openxmlformats.org/officeDocument/2006/relationships/comments" Target="../comments1.xml" /><Relationship Id="rId57" Type="http://schemas.openxmlformats.org/officeDocument/2006/relationships/vmlDrawing" Target="../drawings/vmlDrawing1.vm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tabSelected="1" zoomScale="130" zoomScaleNormal="13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11.421875" defaultRowHeight="12.75"/>
  <cols>
    <col min="1" max="1" width="6.28125" style="1" bestFit="1" customWidth="1"/>
    <col min="2" max="2" width="102.7109375" style="1" customWidth="1"/>
    <col min="3" max="3" width="2.28125" style="1" customWidth="1"/>
    <col min="4" max="4" width="5.57421875" style="1" customWidth="1"/>
    <col min="5" max="5" width="5.57421875" style="10" customWidth="1"/>
    <col min="6" max="6" width="6.7109375" style="10" customWidth="1"/>
    <col min="7" max="16384" width="11.421875" style="1" customWidth="1"/>
  </cols>
  <sheetData>
    <row r="1" spans="1:8" ht="11.25" customHeight="1">
      <c r="A1" s="24" t="s">
        <v>88</v>
      </c>
      <c r="B1" s="13" t="s">
        <v>90</v>
      </c>
      <c r="C1" s="38" t="s">
        <v>89</v>
      </c>
      <c r="D1" s="39"/>
      <c r="E1" s="39"/>
      <c r="F1" s="39"/>
      <c r="G1" s="39"/>
      <c r="H1" s="39"/>
    </row>
    <row r="2" spans="1:8" ht="11.25" customHeight="1">
      <c r="A2" s="25" t="s">
        <v>117</v>
      </c>
      <c r="B2" s="14" t="s">
        <v>86</v>
      </c>
      <c r="C2" s="38"/>
      <c r="D2" s="39"/>
      <c r="E2" s="39"/>
      <c r="F2" s="39"/>
      <c r="G2" s="39"/>
      <c r="H2" s="39"/>
    </row>
    <row r="3" spans="1:8" ht="11.25" customHeight="1">
      <c r="A3" s="26">
        <v>2005</v>
      </c>
      <c r="B3" s="15" t="s">
        <v>87</v>
      </c>
      <c r="C3" s="38"/>
      <c r="D3" s="39"/>
      <c r="E3" s="39"/>
      <c r="F3" s="39"/>
      <c r="G3" s="39"/>
      <c r="H3" s="39"/>
    </row>
    <row r="4" spans="2:6" ht="40.5" customHeight="1">
      <c r="B4" s="27" t="s">
        <v>94</v>
      </c>
      <c r="C4" s="35" t="s">
        <v>84</v>
      </c>
      <c r="D4" s="36"/>
      <c r="E4" s="36"/>
      <c r="F4" s="37"/>
    </row>
    <row r="5" spans="1:6" ht="25.5">
      <c r="A5" s="30"/>
      <c r="B5" s="28" t="str">
        <f>"(Nombre de grands principes pointés dans ce document : "&amp;COUNTA(B7:B65536)&amp;")"</f>
        <v>(Nombre de grands principes pointés dans ce document : 52)</v>
      </c>
      <c r="C5" s="16"/>
      <c r="D5" s="17">
        <f>SUM(D7:D65536)</f>
        <v>4</v>
      </c>
      <c r="E5" s="18" t="str">
        <f>" / "&amp;SUM(E7:E65536)</f>
        <v> / 342</v>
      </c>
      <c r="F5" s="19" t="str">
        <f>" / "&amp;SUM(F7:F65536)</f>
        <v> / -425</v>
      </c>
    </row>
    <row r="6" spans="1:6" ht="32.25" thickBot="1">
      <c r="A6" s="31" t="s">
        <v>0</v>
      </c>
      <c r="B6" s="2" t="s">
        <v>15</v>
      </c>
      <c r="C6" s="20" t="s">
        <v>85</v>
      </c>
      <c r="D6" s="21" t="s">
        <v>12</v>
      </c>
      <c r="E6" s="22" t="s">
        <v>13</v>
      </c>
      <c r="F6" s="22" t="s">
        <v>14</v>
      </c>
    </row>
    <row r="7" spans="1:6" ht="13.5" thickBot="1">
      <c r="A7" s="32" t="s">
        <v>45</v>
      </c>
      <c r="B7" s="3" t="s">
        <v>16</v>
      </c>
      <c r="C7" s="11"/>
      <c r="D7" s="23">
        <f>IF(C7="","",IF(C7="o",E7,F7))</f>
      </c>
      <c r="E7" s="12">
        <v>10</v>
      </c>
      <c r="F7" s="12">
        <v>-20</v>
      </c>
    </row>
    <row r="8" spans="1:6" ht="12.75">
      <c r="A8" s="33" t="s">
        <v>46</v>
      </c>
      <c r="B8" s="4" t="s">
        <v>96</v>
      </c>
      <c r="C8" s="11"/>
      <c r="D8" s="23">
        <f aca="true" t="shared" si="0" ref="D8:D57">IF(C8="","",IF(C8="o",E8,F8))</f>
      </c>
      <c r="E8" s="12">
        <v>10</v>
      </c>
      <c r="F8" s="12">
        <v>-10</v>
      </c>
    </row>
    <row r="9" spans="1:6" ht="12.75">
      <c r="A9" s="33" t="s">
        <v>47</v>
      </c>
      <c r="B9" s="3" t="s">
        <v>95</v>
      </c>
      <c r="C9" s="11"/>
      <c r="D9" s="23">
        <f t="shared" si="0"/>
      </c>
      <c r="E9" s="12">
        <v>10</v>
      </c>
      <c r="F9" s="12">
        <v>-20</v>
      </c>
    </row>
    <row r="10" spans="1:6" ht="12.75">
      <c r="A10" s="33" t="s">
        <v>48</v>
      </c>
      <c r="B10" s="5" t="s">
        <v>1</v>
      </c>
      <c r="C10" s="11"/>
      <c r="D10" s="23">
        <f t="shared" si="0"/>
      </c>
      <c r="E10" s="12">
        <v>3</v>
      </c>
      <c r="F10" s="12"/>
    </row>
    <row r="11" spans="1:6" ht="12.75">
      <c r="A11" s="33" t="s">
        <v>49</v>
      </c>
      <c r="B11" s="4" t="s">
        <v>17</v>
      </c>
      <c r="C11" s="11"/>
      <c r="D11" s="23">
        <f t="shared" si="0"/>
      </c>
      <c r="E11" s="12">
        <v>5</v>
      </c>
      <c r="F11" s="12">
        <v>-5</v>
      </c>
    </row>
    <row r="12" spans="1:6" ht="12.75">
      <c r="A12" s="33" t="s">
        <v>50</v>
      </c>
      <c r="B12" s="5" t="s">
        <v>2</v>
      </c>
      <c r="C12" s="11"/>
      <c r="D12" s="23">
        <f t="shared" si="0"/>
      </c>
      <c r="E12" s="12">
        <v>2</v>
      </c>
      <c r="F12" s="12"/>
    </row>
    <row r="13" spans="1:6" ht="38.25">
      <c r="A13" s="33" t="s">
        <v>51</v>
      </c>
      <c r="B13" s="3" t="s">
        <v>18</v>
      </c>
      <c r="C13" s="11"/>
      <c r="D13" s="23">
        <f t="shared" si="0"/>
      </c>
      <c r="E13" s="12">
        <v>10</v>
      </c>
      <c r="F13" s="12">
        <v>-20</v>
      </c>
    </row>
    <row r="14" spans="1:6" ht="12.75">
      <c r="A14" s="33" t="s">
        <v>52</v>
      </c>
      <c r="B14" s="4" t="s">
        <v>19</v>
      </c>
      <c r="C14" s="11"/>
      <c r="D14" s="23">
        <f t="shared" si="0"/>
      </c>
      <c r="E14" s="12">
        <v>10</v>
      </c>
      <c r="F14" s="12">
        <v>-20</v>
      </c>
    </row>
    <row r="15" spans="1:6" ht="12.75">
      <c r="A15" s="33" t="s">
        <v>53</v>
      </c>
      <c r="B15" s="3" t="s">
        <v>3</v>
      </c>
      <c r="C15" s="11"/>
      <c r="D15" s="23">
        <f t="shared" si="0"/>
      </c>
      <c r="E15" s="12">
        <v>10</v>
      </c>
      <c r="F15" s="12">
        <v>-20</v>
      </c>
    </row>
    <row r="16" spans="1:6" ht="12.75">
      <c r="A16" s="33" t="s">
        <v>54</v>
      </c>
      <c r="B16" s="3" t="s">
        <v>20</v>
      </c>
      <c r="C16" s="11"/>
      <c r="D16" s="23">
        <f t="shared" si="0"/>
      </c>
      <c r="E16" s="12">
        <v>10</v>
      </c>
      <c r="F16" s="12">
        <v>-20</v>
      </c>
    </row>
    <row r="17" spans="1:6" ht="12.75">
      <c r="A17" s="33" t="s">
        <v>55</v>
      </c>
      <c r="B17" s="5" t="s">
        <v>97</v>
      </c>
      <c r="C17" s="11"/>
      <c r="D17" s="23">
        <f t="shared" si="0"/>
      </c>
      <c r="E17" s="12">
        <v>2</v>
      </c>
      <c r="F17" s="12"/>
    </row>
    <row r="18" spans="1:6" ht="12.75">
      <c r="A18" s="33" t="s">
        <v>56</v>
      </c>
      <c r="B18" s="5" t="s">
        <v>21</v>
      </c>
      <c r="C18" s="11"/>
      <c r="D18" s="23">
        <f t="shared" si="0"/>
      </c>
      <c r="E18" s="12">
        <v>2</v>
      </c>
      <c r="F18" s="12"/>
    </row>
    <row r="19" spans="1:6" ht="12.75">
      <c r="A19" s="33" t="s">
        <v>57</v>
      </c>
      <c r="B19" s="6" t="s">
        <v>23</v>
      </c>
      <c r="C19" s="11"/>
      <c r="D19" s="23">
        <f t="shared" si="0"/>
      </c>
      <c r="E19" s="12">
        <v>4</v>
      </c>
      <c r="F19" s="12"/>
    </row>
    <row r="20" spans="1:6" ht="12.75">
      <c r="A20" s="33" t="s">
        <v>58</v>
      </c>
      <c r="B20" s="9" t="s">
        <v>44</v>
      </c>
      <c r="C20" s="11"/>
      <c r="D20" s="23">
        <f t="shared" si="0"/>
      </c>
      <c r="E20" s="12">
        <v>2</v>
      </c>
      <c r="F20" s="12"/>
    </row>
    <row r="21" spans="1:6" ht="12.75">
      <c r="A21" s="33" t="s">
        <v>59</v>
      </c>
      <c r="B21" s="5" t="s">
        <v>22</v>
      </c>
      <c r="C21" s="11"/>
      <c r="D21" s="23">
        <f t="shared" si="0"/>
      </c>
      <c r="E21" s="12">
        <v>4</v>
      </c>
      <c r="F21" s="12"/>
    </row>
    <row r="22" spans="1:6" ht="25.5">
      <c r="A22" s="33" t="s">
        <v>60</v>
      </c>
      <c r="B22" s="3" t="s">
        <v>24</v>
      </c>
      <c r="C22" s="11"/>
      <c r="D22" s="23">
        <f t="shared" si="0"/>
      </c>
      <c r="E22" s="12">
        <v>10</v>
      </c>
      <c r="F22" s="12">
        <v>-20</v>
      </c>
    </row>
    <row r="23" spans="1:6" ht="12.75">
      <c r="A23" s="33" t="s">
        <v>61</v>
      </c>
      <c r="B23" s="3" t="s">
        <v>25</v>
      </c>
      <c r="C23" s="11"/>
      <c r="D23" s="23">
        <f t="shared" si="0"/>
      </c>
      <c r="E23" s="12">
        <v>10</v>
      </c>
      <c r="F23" s="12">
        <v>-20</v>
      </c>
    </row>
    <row r="24" spans="1:6" ht="12.75">
      <c r="A24" s="33" t="s">
        <v>62</v>
      </c>
      <c r="B24" s="29" t="s">
        <v>99</v>
      </c>
      <c r="C24" s="11"/>
      <c r="D24" s="23">
        <f t="shared" si="0"/>
      </c>
      <c r="E24" s="12">
        <v>2</v>
      </c>
      <c r="F24" s="12"/>
    </row>
    <row r="25" spans="1:6" ht="12.75">
      <c r="A25" s="33" t="s">
        <v>98</v>
      </c>
      <c r="B25" s="3" t="s">
        <v>93</v>
      </c>
      <c r="C25" s="11"/>
      <c r="D25" s="23">
        <f>IF(C25="","",IF(C25="o",E25,F25))</f>
      </c>
      <c r="E25" s="12">
        <v>10</v>
      </c>
      <c r="F25" s="12">
        <v>-10</v>
      </c>
    </row>
    <row r="26" spans="1:6" ht="12.75">
      <c r="A26" s="33" t="s">
        <v>63</v>
      </c>
      <c r="B26" s="3" t="s">
        <v>26</v>
      </c>
      <c r="C26" s="11"/>
      <c r="D26" s="23">
        <f t="shared" si="0"/>
      </c>
      <c r="E26" s="12">
        <v>10</v>
      </c>
      <c r="F26" s="12">
        <v>-20</v>
      </c>
    </row>
    <row r="27" spans="1:6" ht="12.75">
      <c r="A27" s="33" t="s">
        <v>64</v>
      </c>
      <c r="B27" s="3" t="s">
        <v>27</v>
      </c>
      <c r="C27" s="11"/>
      <c r="D27" s="23">
        <f t="shared" si="0"/>
      </c>
      <c r="E27" s="12">
        <v>10</v>
      </c>
      <c r="F27" s="12">
        <v>-20</v>
      </c>
    </row>
    <row r="28" spans="1:6" ht="12.75">
      <c r="A28" s="33" t="s">
        <v>65</v>
      </c>
      <c r="B28" s="3" t="s">
        <v>28</v>
      </c>
      <c r="C28" s="11"/>
      <c r="D28" s="23">
        <f t="shared" si="0"/>
      </c>
      <c r="E28" s="12">
        <v>10</v>
      </c>
      <c r="F28" s="12">
        <v>-20</v>
      </c>
    </row>
    <row r="29" spans="1:6" ht="25.5">
      <c r="A29" s="33" t="s">
        <v>66</v>
      </c>
      <c r="B29" s="3" t="s">
        <v>29</v>
      </c>
      <c r="C29" s="11"/>
      <c r="D29" s="23">
        <f t="shared" si="0"/>
      </c>
      <c r="E29" s="12">
        <v>10</v>
      </c>
      <c r="F29" s="12">
        <v>-20</v>
      </c>
    </row>
    <row r="30" spans="1:6" ht="12.75">
      <c r="A30" s="33" t="s">
        <v>67</v>
      </c>
      <c r="B30" s="5" t="s">
        <v>4</v>
      </c>
      <c r="C30" s="11"/>
      <c r="D30" s="23">
        <f t="shared" si="0"/>
      </c>
      <c r="E30" s="12">
        <v>1</v>
      </c>
      <c r="F30" s="12"/>
    </row>
    <row r="31" spans="1:6" ht="12.75">
      <c r="A31" s="33" t="s">
        <v>68</v>
      </c>
      <c r="B31" s="5" t="s">
        <v>5</v>
      </c>
      <c r="C31" s="11"/>
      <c r="D31" s="23">
        <f t="shared" si="0"/>
      </c>
      <c r="E31" s="12">
        <v>5</v>
      </c>
      <c r="F31" s="12"/>
    </row>
    <row r="32" spans="1:6" ht="25.5">
      <c r="A32" s="33" t="s">
        <v>69</v>
      </c>
      <c r="B32" s="3" t="s">
        <v>30</v>
      </c>
      <c r="C32" s="11"/>
      <c r="D32" s="23">
        <f t="shared" si="0"/>
      </c>
      <c r="E32" s="12">
        <v>5</v>
      </c>
      <c r="F32" s="12">
        <v>-10</v>
      </c>
    </row>
    <row r="33" spans="1:6" ht="12.75">
      <c r="A33" s="33" t="s">
        <v>70</v>
      </c>
      <c r="B33" s="4" t="s">
        <v>6</v>
      </c>
      <c r="C33" s="11"/>
      <c r="D33" s="23">
        <f t="shared" si="0"/>
      </c>
      <c r="E33" s="12">
        <v>5</v>
      </c>
      <c r="F33" s="12">
        <v>-10</v>
      </c>
    </row>
    <row r="34" spans="1:6" ht="12.75">
      <c r="A34" s="33" t="s">
        <v>71</v>
      </c>
      <c r="B34" s="5" t="s">
        <v>31</v>
      </c>
      <c r="C34" s="11"/>
      <c r="D34" s="23">
        <f t="shared" si="0"/>
      </c>
      <c r="E34" s="12">
        <v>2</v>
      </c>
      <c r="F34" s="12"/>
    </row>
    <row r="35" spans="1:6" ht="12.75">
      <c r="A35" s="33" t="s">
        <v>72</v>
      </c>
      <c r="B35" s="7" t="s">
        <v>32</v>
      </c>
      <c r="C35" s="11"/>
      <c r="D35" s="23">
        <f t="shared" si="0"/>
      </c>
      <c r="E35" s="12">
        <v>4</v>
      </c>
      <c r="F35" s="12"/>
    </row>
    <row r="36" spans="1:6" ht="12.75">
      <c r="A36" s="33" t="s">
        <v>73</v>
      </c>
      <c r="B36" s="6" t="s">
        <v>33</v>
      </c>
      <c r="C36" s="11"/>
      <c r="D36" s="23">
        <f t="shared" si="0"/>
      </c>
      <c r="E36" s="12">
        <v>5</v>
      </c>
      <c r="F36" s="12"/>
    </row>
    <row r="37" spans="1:6" ht="12.75">
      <c r="A37" s="33" t="s">
        <v>74</v>
      </c>
      <c r="B37" s="8" t="s">
        <v>34</v>
      </c>
      <c r="C37" s="11"/>
      <c r="D37" s="23">
        <f t="shared" si="0"/>
      </c>
      <c r="E37" s="12">
        <v>10</v>
      </c>
      <c r="F37" s="12">
        <v>-10</v>
      </c>
    </row>
    <row r="38" spans="1:6" ht="25.5">
      <c r="A38" s="33" t="s">
        <v>75</v>
      </c>
      <c r="B38" s="5" t="s">
        <v>7</v>
      </c>
      <c r="C38" s="11"/>
      <c r="D38" s="23">
        <f t="shared" si="0"/>
      </c>
      <c r="E38" s="12">
        <v>4</v>
      </c>
      <c r="F38" s="12"/>
    </row>
    <row r="39" spans="1:6" ht="25.5">
      <c r="A39" s="33" t="s">
        <v>76</v>
      </c>
      <c r="B39" s="5" t="s">
        <v>43</v>
      </c>
      <c r="C39" s="11"/>
      <c r="D39" s="23">
        <f t="shared" si="0"/>
      </c>
      <c r="E39" s="12">
        <v>2</v>
      </c>
      <c r="F39" s="12"/>
    </row>
    <row r="40" spans="1:6" ht="12.75">
      <c r="A40" s="33" t="s">
        <v>77</v>
      </c>
      <c r="B40" s="3" t="s">
        <v>102</v>
      </c>
      <c r="C40" s="11"/>
      <c r="D40" s="23">
        <f t="shared" si="0"/>
      </c>
      <c r="E40" s="12">
        <v>5</v>
      </c>
      <c r="F40" s="12"/>
    </row>
    <row r="41" spans="1:6" ht="12.75">
      <c r="A41" s="33" t="s">
        <v>78</v>
      </c>
      <c r="B41" s="5" t="s">
        <v>8</v>
      </c>
      <c r="C41" s="11"/>
      <c r="D41" s="23">
        <f t="shared" si="0"/>
      </c>
      <c r="E41" s="12">
        <v>2</v>
      </c>
      <c r="F41" s="12"/>
    </row>
    <row r="42" spans="1:6" ht="25.5">
      <c r="A42" s="34" t="s">
        <v>100</v>
      </c>
      <c r="B42" s="5" t="s">
        <v>38</v>
      </c>
      <c r="C42" s="11"/>
      <c r="D42" s="23">
        <f>IF(C42="","",IF(C42="o",E42,F42))</f>
      </c>
      <c r="E42" s="12">
        <v>4</v>
      </c>
      <c r="F42" s="12"/>
    </row>
    <row r="43" spans="1:6" ht="12.75">
      <c r="A43" s="34" t="s">
        <v>103</v>
      </c>
      <c r="B43" s="3" t="s">
        <v>35</v>
      </c>
      <c r="C43" s="11"/>
      <c r="D43" s="23">
        <f t="shared" si="0"/>
      </c>
      <c r="E43" s="12">
        <v>10</v>
      </c>
      <c r="F43" s="12"/>
    </row>
    <row r="44" spans="1:6" ht="12.75">
      <c r="A44" s="34" t="s">
        <v>105</v>
      </c>
      <c r="B44" s="3" t="s">
        <v>104</v>
      </c>
      <c r="C44" s="11"/>
      <c r="D44" s="23">
        <f>IF(C44="","",IF(C44="o",E44,F44))</f>
      </c>
      <c r="E44" s="12">
        <v>10</v>
      </c>
      <c r="F44" s="12">
        <v>-20</v>
      </c>
    </row>
    <row r="45" spans="1:6" ht="12.75">
      <c r="A45" s="34" t="s">
        <v>108</v>
      </c>
      <c r="B45" s="4" t="s">
        <v>106</v>
      </c>
      <c r="C45" s="11"/>
      <c r="D45" s="23">
        <f>IF(C45="","",IF(C45="o",E45,F45))</f>
      </c>
      <c r="E45" s="12">
        <v>10</v>
      </c>
      <c r="F45" s="12">
        <v>-10</v>
      </c>
    </row>
    <row r="46" spans="1:6" ht="12.75">
      <c r="A46" s="34" t="s">
        <v>109</v>
      </c>
      <c r="B46" s="3" t="s">
        <v>107</v>
      </c>
      <c r="C46" s="11"/>
      <c r="D46" s="23">
        <f>IF(C46="","",IF(C46="o",E46,F46))</f>
      </c>
      <c r="E46" s="12">
        <v>10</v>
      </c>
      <c r="F46" s="12">
        <v>-20</v>
      </c>
    </row>
    <row r="47" spans="1:6" ht="12.75">
      <c r="A47" s="34" t="s">
        <v>110</v>
      </c>
      <c r="B47" s="5" t="s">
        <v>111</v>
      </c>
      <c r="C47" s="11"/>
      <c r="D47" s="23">
        <f>IF(C47="","",IF(C47="o",E47,F47))</f>
      </c>
      <c r="E47" s="12">
        <v>5</v>
      </c>
      <c r="F47" s="12"/>
    </row>
    <row r="48" spans="1:6" ht="12.75">
      <c r="A48" s="33" t="s">
        <v>83</v>
      </c>
      <c r="B48" s="3" t="s">
        <v>41</v>
      </c>
      <c r="C48" s="11"/>
      <c r="D48" s="23">
        <f>IF(C48="","",IF(C48="o",E48,F48))</f>
      </c>
      <c r="E48" s="12">
        <v>10</v>
      </c>
      <c r="F48" s="12">
        <v>-10</v>
      </c>
    </row>
    <row r="49" spans="1:6" ht="12.75">
      <c r="A49" s="33" t="s">
        <v>92</v>
      </c>
      <c r="B49" s="6" t="s">
        <v>36</v>
      </c>
      <c r="C49" s="11"/>
      <c r="D49" s="23">
        <f t="shared" si="0"/>
      </c>
      <c r="E49" s="12">
        <v>10</v>
      </c>
      <c r="F49" s="12">
        <v>-20</v>
      </c>
    </row>
    <row r="50" spans="1:6" ht="12.75">
      <c r="A50" s="33" t="s">
        <v>79</v>
      </c>
      <c r="B50" s="5" t="s">
        <v>9</v>
      </c>
      <c r="C50" s="11"/>
      <c r="D50" s="23">
        <f t="shared" si="0"/>
      </c>
      <c r="E50" s="12">
        <v>4</v>
      </c>
      <c r="F50" s="12"/>
    </row>
    <row r="51" spans="1:6" ht="12.75">
      <c r="A51" s="33" t="s">
        <v>80</v>
      </c>
      <c r="B51" s="3" t="s">
        <v>37</v>
      </c>
      <c r="C51" s="11"/>
      <c r="D51" s="23">
        <f t="shared" si="0"/>
      </c>
      <c r="E51" s="12">
        <v>5</v>
      </c>
      <c r="F51" s="12">
        <v>-10</v>
      </c>
    </row>
    <row r="52" spans="1:6" ht="12.75">
      <c r="A52" s="33" t="s">
        <v>81</v>
      </c>
      <c r="B52" s="5" t="s">
        <v>10</v>
      </c>
      <c r="C52" s="11"/>
      <c r="D52" s="23">
        <f t="shared" si="0"/>
      </c>
      <c r="E52" s="12">
        <v>4</v>
      </c>
      <c r="F52" s="12"/>
    </row>
    <row r="53" spans="1:6" ht="25.5">
      <c r="A53" s="33" t="s">
        <v>82</v>
      </c>
      <c r="B53" s="3" t="s">
        <v>101</v>
      </c>
      <c r="C53" s="11"/>
      <c r="D53" s="23">
        <f t="shared" si="0"/>
      </c>
      <c r="E53" s="12">
        <v>4</v>
      </c>
      <c r="F53" s="12"/>
    </row>
    <row r="54" spans="1:6" ht="25.5">
      <c r="A54" s="34" t="s">
        <v>112</v>
      </c>
      <c r="B54" s="3" t="s">
        <v>39</v>
      </c>
      <c r="C54" s="11"/>
      <c r="D54" s="23">
        <f t="shared" si="0"/>
      </c>
      <c r="E54" s="12">
        <v>10</v>
      </c>
      <c r="F54" s="12">
        <v>-20</v>
      </c>
    </row>
    <row r="55" spans="1:6" ht="12.75">
      <c r="A55" s="34" t="s">
        <v>113</v>
      </c>
      <c r="B55" s="5" t="s">
        <v>11</v>
      </c>
      <c r="C55" s="11"/>
      <c r="D55" s="23">
        <v>4</v>
      </c>
      <c r="E55" s="12">
        <v>5</v>
      </c>
      <c r="F55" s="12"/>
    </row>
    <row r="56" spans="1:6" ht="12.75">
      <c r="A56" s="34" t="s">
        <v>114</v>
      </c>
      <c r="B56" s="4" t="s">
        <v>40</v>
      </c>
      <c r="C56" s="11"/>
      <c r="D56" s="23">
        <f t="shared" si="0"/>
      </c>
      <c r="E56" s="12">
        <v>5</v>
      </c>
      <c r="F56" s="12">
        <v>-10</v>
      </c>
    </row>
    <row r="57" spans="1:6" ht="12.75">
      <c r="A57" s="34" t="s">
        <v>115</v>
      </c>
      <c r="B57" s="4" t="s">
        <v>42</v>
      </c>
      <c r="C57" s="11"/>
      <c r="D57" s="23">
        <f t="shared" si="0"/>
      </c>
      <c r="E57" s="12">
        <v>10</v>
      </c>
      <c r="F57" s="12">
        <v>-10</v>
      </c>
    </row>
    <row r="58" spans="1:6" ht="13.5">
      <c r="A58" s="34" t="s">
        <v>116</v>
      </c>
      <c r="B58" s="3" t="s">
        <v>91</v>
      </c>
      <c r="C58" s="11"/>
      <c r="D58" s="23">
        <f>IF(C58="","",IF(C58="o",E58,F58))</f>
      </c>
      <c r="E58" s="12">
        <v>10</v>
      </c>
      <c r="F58" s="12"/>
    </row>
  </sheetData>
  <sheetProtection sheet="1" objects="1" scenarios="1"/>
  <mergeCells count="2">
    <mergeCell ref="C4:F4"/>
    <mergeCell ref="C1:H3"/>
  </mergeCells>
  <conditionalFormatting sqref="C7:C58">
    <cfRule type="cellIs" priority="1" dxfId="0" operator="equal" stopIfTrue="1">
      <formula>"o"</formula>
    </cfRule>
    <cfRule type="cellIs" priority="2" dxfId="1" operator="equal" stopIfTrue="1">
      <formula>"n"</formula>
    </cfRule>
  </conditionalFormatting>
  <dataValidations count="2">
    <dataValidation type="list" allowBlank="1" showDropDown="1" showInputMessage="1" showErrorMessage="1" errorTitle="Erreur de saisie" error="Veuillez taper la lettre O (pour dire Oui) ou la lettre N (pour dire Non).&#10;&#10;Merci :o)&#10;" sqref="C8:C58">
      <formula1>"o,n"</formula1>
    </dataValidation>
    <dataValidation type="list" allowBlank="1" showDropDown="1" showInputMessage="1" showErrorMessage="1" errorTitle="Erreur de saisie" error="Veuillez taper la lettre o (pour dire Oui) ou la lettre n (pour dire Non).&#10;&#10;Merci :o)&#10;" sqref="C7">
      <formula1>"o,n"</formula1>
    </dataValidation>
  </dataValidations>
  <hyperlinks>
    <hyperlink ref="B2" r:id="rId1" display="La version la plus récente de cette feuille est disponible à http://etienne.chouard.free.fr/Europe/index.htm "/>
    <hyperlink ref="B3" r:id="rId2" display="Toute proposition d'amélioration est bienvenue :o)   Écrivez-moi à etienne.chouard@free.fr"/>
    <hyperlink ref="A6" r:id="rId3" display="N°"/>
    <hyperlink ref="A7" r:id="rId4" tooltip="Cliquez ici pour ouvrir le document &quot;Grands principes protecteurs...&quot; (à la bonne page) pour lire les arguments du principe résumé sur cette ligne. Ensuite, utilisez ALT+F4 pour revenir ICI." display="I A"/>
    <hyperlink ref="A9" r:id="rId5" tooltip="Cliquez ici pour ouvrir le document &quot;Grands principes protecteurs...&quot; (à la bonne page) pour lire les arguments du principe résumé sur cette ligne. Ensuite, utilisez ALT+F4 pour revenir ICI." display="I B2"/>
    <hyperlink ref="A11" r:id="rId6" tooltip="Cliquez ici pour ouvrir le document &quot;Grands principes protecteurs...&quot; (à la bonne page) pour lire les arguments du principe résumé sur cette ligne. Ensuite, utilisez ALT+F4 pour revenir ICI." display="I B4"/>
    <hyperlink ref="A12" r:id="rId7" tooltip="Cliquez ici pour ouvrir le document &quot;Grands principes protecteurs...&quot; (à la bonne page) pour lire les arguments du principe résumé sur cette ligne. Ensuite, utilisez ALT+F4 pour revenir ICI." display="I B5"/>
    <hyperlink ref="A13" r:id="rId8" tooltip="Cliquez ici pour ouvrir le document &quot;Grands principes protecteurs...&quot; (à la bonne page) pour lire les arguments du principe résumé sur cette ligne. Ensuite, utilisez ALT+F4 pour revenir ICI." display="I C"/>
    <hyperlink ref="A14" r:id="rId9" tooltip="Cliquez ici pour ouvrir le document &quot;Grands principes protecteurs...&quot; (à la bonne page) pour lire les arguments du principe résumé sur cette ligne. Ensuite, utilisez ALT+F4 pour revenir ICI." display="I D"/>
    <hyperlink ref="A15" r:id="rId10" tooltip="Cliquez ici pour ouvrir le document &quot;Grands principes protecteurs...&quot; (à la bonne page) pour lire les arguments du principe résumé sur cette ligne. Ensuite, utilisez ALT+F4 pour revenir ICI." display="II A"/>
    <hyperlink ref="A16" r:id="rId11" tooltip="Cliquez ici pour ouvrir le document &quot;Grands principes protecteurs...&quot; (à la bonne page) pour lire les arguments du principe résumé sur cette ligne. Ensuite, utilisez ALT+F4 pour revenir ICI." display="II A1"/>
    <hyperlink ref="A17" r:id="rId12" tooltip="Cliquez ici pour ouvrir le document &quot;Grands principes protecteurs...&quot; (à la bonne page) pour lire les arguments du principe résumé sur cette ligne. Ensuite, utilisez ALT+F4 pour revenir ICI." display="II A2a"/>
    <hyperlink ref="A18" r:id="rId13" display="II A2b"/>
    <hyperlink ref="A19" r:id="rId14" display="II A2c"/>
    <hyperlink ref="A20" r:id="rId15" display="II A2d"/>
    <hyperlink ref="A21" r:id="rId16" display="II A2e"/>
    <hyperlink ref="A22" r:id="rId17" display="II A2f"/>
    <hyperlink ref="A24" r:id="rId18" display="II A2h"/>
    <hyperlink ref="A26" r:id="rId19" display="II A3a"/>
    <hyperlink ref="A27" r:id="rId20" display="II A3b"/>
    <hyperlink ref="A28" r:id="rId21" display="II A3c"/>
    <hyperlink ref="A29" r:id="rId22" display="II A3d"/>
    <hyperlink ref="A30" r:id="rId23" display="II A4a"/>
    <hyperlink ref="A31" r:id="rId24" display="II A4b"/>
    <hyperlink ref="A32" r:id="rId25" display="II A4c"/>
    <hyperlink ref="A33" r:id="rId26" display="II B1"/>
    <hyperlink ref="A34" r:id="rId27" display="II B2"/>
    <hyperlink ref="A35" r:id="rId28" display="II B3"/>
    <hyperlink ref="A36" r:id="rId29" display="II B4"/>
    <hyperlink ref="A37" r:id="rId30" display="II C1"/>
    <hyperlink ref="A38" r:id="rId31" display="II C2"/>
    <hyperlink ref="A39" r:id="rId32" display="II D"/>
    <hyperlink ref="A40" r:id="rId33" display="II E1"/>
    <hyperlink ref="A41" r:id="rId34" display="II E2"/>
    <hyperlink ref="A45" r:id="rId35" display="III_A2b"/>
    <hyperlink ref="A47" r:id="rId36" display="III A2d"/>
    <hyperlink ref="A43" r:id="rId37" display="III"/>
    <hyperlink ref="A49" r:id="rId38" display="III C"/>
    <hyperlink ref="A50" r:id="rId39" display="III E"/>
    <hyperlink ref="A51" r:id="rId40" display="III G"/>
    <hyperlink ref="A52" r:id="rId41" display="III H"/>
    <hyperlink ref="A53" r:id="rId42" display="III I"/>
    <hyperlink ref="A54" r:id="rId43" display="III J"/>
    <hyperlink ref="A55" r:id="rId44" display="IV A"/>
    <hyperlink ref="A56" r:id="rId45" display="IV B "/>
    <hyperlink ref="A48" r:id="rId46" display="IV A3"/>
    <hyperlink ref="A57" r:id="rId47" display="IV C"/>
    <hyperlink ref="A58" r:id="rId48" display="IV D"/>
    <hyperlink ref="A8" r:id="rId49" tooltip="Cliquez ici pour ouvrir le document &quot;Grands principes protecteurs...&quot; (à la bonne page) pour lire les arguments du principe résumé sur cette ligne. Ensuite, utilisez ALT+F4 pour revenir ICI." display="I B1"/>
    <hyperlink ref="A10" r:id="rId50" tooltip="Cliquez ici pour ouvrir le document &quot;Grands principes protecteurs...&quot; (à la bonne page) pour lire les arguments du principe résumé sur cette ligne. Ensuite, utilisez ALT+F4 pour revenir ICI." display="I B3"/>
    <hyperlink ref="A23" r:id="rId51" display="II A2g"/>
    <hyperlink ref="A25" r:id="rId52" display="II A2h"/>
    <hyperlink ref="A42" r:id="rId53" display="II E3"/>
    <hyperlink ref="A44" r:id="rId54" display="III A2a"/>
    <hyperlink ref="A46" r:id="rId55" display="III A2c"/>
  </hyperlinks>
  <printOptions/>
  <pageMargins left="0.75" right="0.75" top="1" bottom="1" header="0.4921259845" footer="0.4921259845"/>
  <pageSetup fitToHeight="1" fitToWidth="1" orientation="portrait" paperSize="9" scale="57" r:id="rId58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 Chouard</dc:creator>
  <cp:keywords/>
  <dc:description/>
  <cp:lastModifiedBy>Etienne Chouard</cp:lastModifiedBy>
  <cp:lastPrinted>2005-10-09T23:37:27Z</cp:lastPrinted>
  <dcterms:created xsi:type="dcterms:W3CDTF">2005-10-05T10:54:30Z</dcterms:created>
  <dcterms:modified xsi:type="dcterms:W3CDTF">2006-01-08T02:32:55Z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